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工事費内訳書" r:id="rId3" sheetId="1"/>
  </sheets>
  <definedNames>
    <definedName name="_xlnm.Print_Titles" localSheetId="0">工事費内訳書!$3:$9</definedName>
  </definedNames>
</workbook>
</file>

<file path=xl/sharedStrings.xml><?xml version="1.0" encoding="utf-8"?>
<sst xmlns="http://schemas.openxmlformats.org/spreadsheetml/2006/main" count="63" uniqueCount="43">
  <si>
    <t>工事費内訳書</t>
  </si>
  <si>
    <t>住　　　　所</t>
  </si>
  <si>
    <t>商号又は名称</t>
  </si>
  <si>
    <t>代 表 者 名</t>
  </si>
  <si>
    <t>工 事 名</t>
  </si>
  <si>
    <t>Ｒ７馬土　大谷脇町線　美・脇西大谷　舗装工事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</si>
  <si>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</si>
  <si>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</si>
  <si>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</si>
  <si>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</si>
  <si>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</si>
  <si>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</si>
  <si>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道路修繕</t>
  </si>
  <si>
    <t>式</t>
  </si>
  <si>
    <t>舗装工</t>
  </si>
  <si>
    <t>舗装打換え工</t>
  </si>
  <si>
    <t>舗装版切断</t>
  </si>
  <si>
    <t>m</t>
  </si>
  <si>
    <t>発生汚泥処理</t>
  </si>
  <si>
    <t>t</t>
  </si>
  <si>
    <t>舗装版破砕</t>
  </si>
  <si>
    <t>m2</t>
  </si>
  <si>
    <t>殻運搬</t>
  </si>
  <si>
    <t>m3</t>
  </si>
  <si>
    <t>殻処分</t>
  </si>
  <si>
    <t xml:space="preserve">不陸整正　</t>
  </si>
  <si>
    <t>表層</t>
  </si>
  <si>
    <t>区画線工</t>
  </si>
  <si>
    <t>溶融式区画線</t>
  </si>
  <si>
    <t>仮設工</t>
  </si>
  <si>
    <t>交通管理工</t>
  </si>
  <si>
    <t>交通誘導警備員</t>
  </si>
  <si>
    <t>人日</t>
  </si>
  <si>
    <t>直接工事費</t>
  </si>
  <si>
    <t>共通仮設</t>
  </si>
  <si>
    <t>共通仮設費（率計上）</t>
  </si>
  <si>
    <t>純工事費</t>
  </si>
  <si>
    <t>現場管理費</t>
  </si>
  <si>
    <t>工事原価</t>
  </si>
  <si>
    <t>一般管理費等</t>
  </si>
  <si>
    <t>工事価格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</si>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</sst>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G11+G20+G23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5">
        <f>G12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15</v>
      </c>
      <c r="D12" s="11"/>
      <c r="E12" s="12" t="s">
        <v>13</v>
      </c>
      <c r="F12" s="13" t="n">
        <v>1.0</v>
      </c>
      <c r="G12" s="15">
        <f>G13+G14+G15+G16+G17+G18+G19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16</v>
      </c>
      <c r="E13" s="12" t="s">
        <v>17</v>
      </c>
      <c r="F13" s="13" t="n">
        <v>12.0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/>
      <c r="D14" s="11" t="s">
        <v>18</v>
      </c>
      <c r="E14" s="12" t="s">
        <v>19</v>
      </c>
      <c r="F14" s="14" t="n">
        <v>0.01</v>
      </c>
      <c r="G14" s="16"/>
      <c r="I14" s="17" t="n">
        <v>5.0</v>
      </c>
      <c r="J14" s="18" t="n">
        <v>4.0</v>
      </c>
    </row>
    <row r="15" ht="42.0" customHeight="true">
      <c r="A15" s="10"/>
      <c r="B15" s="11"/>
      <c r="C15" s="11"/>
      <c r="D15" s="11" t="s">
        <v>20</v>
      </c>
      <c r="E15" s="12" t="s">
        <v>21</v>
      </c>
      <c r="F15" s="13" t="n">
        <v>1660.0</v>
      </c>
      <c r="G15" s="16"/>
      <c r="I15" s="17" t="n">
        <v>6.0</v>
      </c>
      <c r="J15" s="18" t="n">
        <v>4.0</v>
      </c>
    </row>
    <row r="16" ht="42.0" customHeight="true">
      <c r="A16" s="10"/>
      <c r="B16" s="11"/>
      <c r="C16" s="11"/>
      <c r="D16" s="11" t="s">
        <v>22</v>
      </c>
      <c r="E16" s="12" t="s">
        <v>23</v>
      </c>
      <c r="F16" s="13" t="n">
        <v>83.0</v>
      </c>
      <c r="G16" s="16"/>
      <c r="I16" s="17" t="n">
        <v>7.0</v>
      </c>
      <c r="J16" s="18" t="n">
        <v>4.0</v>
      </c>
    </row>
    <row r="17" ht="42.0" customHeight="true">
      <c r="A17" s="10"/>
      <c r="B17" s="11"/>
      <c r="C17" s="11"/>
      <c r="D17" s="11" t="s">
        <v>24</v>
      </c>
      <c r="E17" s="12" t="s">
        <v>23</v>
      </c>
      <c r="F17" s="13" t="n">
        <v>83.0</v>
      </c>
      <c r="G17" s="16"/>
      <c r="I17" s="17" t="n">
        <v>8.0</v>
      </c>
      <c r="J17" s="18" t="n">
        <v>4.0</v>
      </c>
    </row>
    <row r="18" ht="42.0" customHeight="true">
      <c r="A18" s="10"/>
      <c r="B18" s="11"/>
      <c r="C18" s="11"/>
      <c r="D18" s="11" t="s">
        <v>25</v>
      </c>
      <c r="E18" s="12" t="s">
        <v>21</v>
      </c>
      <c r="F18" s="13" t="n">
        <v>1660.0</v>
      </c>
      <c r="G18" s="16"/>
      <c r="I18" s="17" t="n">
        <v>9.0</v>
      </c>
      <c r="J18" s="18" t="n">
        <v>4.0</v>
      </c>
    </row>
    <row r="19" ht="42.0" customHeight="true">
      <c r="A19" s="10"/>
      <c r="B19" s="11"/>
      <c r="C19" s="11"/>
      <c r="D19" s="11" t="s">
        <v>26</v>
      </c>
      <c r="E19" s="12" t="s">
        <v>21</v>
      </c>
      <c r="F19" s="13" t="n">
        <v>1660.0</v>
      </c>
      <c r="G19" s="16"/>
      <c r="I19" s="17" t="n">
        <v>10.0</v>
      </c>
      <c r="J19" s="18" t="n">
        <v>4.0</v>
      </c>
    </row>
    <row r="20" ht="42.0" customHeight="true">
      <c r="A20" s="10"/>
      <c r="B20" s="11" t="s">
        <v>27</v>
      </c>
      <c r="C20" s="11"/>
      <c r="D20" s="11"/>
      <c r="E20" s="12" t="s">
        <v>13</v>
      </c>
      <c r="F20" s="13" t="n">
        <v>1.0</v>
      </c>
      <c r="G20" s="15">
        <f>G21</f>
      </c>
      <c r="I20" s="17" t="n">
        <v>11.0</v>
      </c>
      <c r="J20" s="18" t="n">
        <v>2.0</v>
      </c>
    </row>
    <row r="21" ht="42.0" customHeight="true">
      <c r="A21" s="10"/>
      <c r="B21" s="11"/>
      <c r="C21" s="11" t="s">
        <v>27</v>
      </c>
      <c r="D21" s="11"/>
      <c r="E21" s="12" t="s">
        <v>13</v>
      </c>
      <c r="F21" s="13" t="n">
        <v>1.0</v>
      </c>
      <c r="G21" s="15">
        <f>G22</f>
      </c>
      <c r="I21" s="17" t="n">
        <v>12.0</v>
      </c>
      <c r="J21" s="18" t="n">
        <v>3.0</v>
      </c>
    </row>
    <row r="22" ht="42.0" customHeight="true">
      <c r="A22" s="10"/>
      <c r="B22" s="11"/>
      <c r="C22" s="11"/>
      <c r="D22" s="11" t="s">
        <v>28</v>
      </c>
      <c r="E22" s="12" t="s">
        <v>17</v>
      </c>
      <c r="F22" s="13" t="n">
        <v>590.0</v>
      </c>
      <c r="G22" s="16"/>
      <c r="I22" s="17" t="n">
        <v>13.0</v>
      </c>
      <c r="J22" s="18" t="n">
        <v>4.0</v>
      </c>
    </row>
    <row r="23" ht="42.0" customHeight="true">
      <c r="A23" s="10"/>
      <c r="B23" s="11" t="s">
        <v>29</v>
      </c>
      <c r="C23" s="11"/>
      <c r="D23" s="11"/>
      <c r="E23" s="12" t="s">
        <v>13</v>
      </c>
      <c r="F23" s="13" t="n">
        <v>1.0</v>
      </c>
      <c r="G23" s="15">
        <f>G24</f>
      </c>
      <c r="I23" s="17" t="n">
        <v>14.0</v>
      </c>
      <c r="J23" s="18" t="n">
        <v>2.0</v>
      </c>
    </row>
    <row r="24" ht="42.0" customHeight="true">
      <c r="A24" s="10"/>
      <c r="B24" s="11"/>
      <c r="C24" s="11" t="s">
        <v>30</v>
      </c>
      <c r="D24" s="11"/>
      <c r="E24" s="12" t="s">
        <v>13</v>
      </c>
      <c r="F24" s="13" t="n">
        <v>1.0</v>
      </c>
      <c r="G24" s="15">
        <f>G25</f>
      </c>
      <c r="I24" s="17" t="n">
        <v>15.0</v>
      </c>
      <c r="J24" s="18" t="n">
        <v>3.0</v>
      </c>
    </row>
    <row r="25" ht="42.0" customHeight="true">
      <c r="A25" s="10"/>
      <c r="B25" s="11"/>
      <c r="C25" s="11"/>
      <c r="D25" s="11" t="s">
        <v>31</v>
      </c>
      <c r="E25" s="12" t="s">
        <v>32</v>
      </c>
      <c r="F25" s="13" t="n">
        <v>21.0</v>
      </c>
      <c r="G25" s="16"/>
      <c r="I25" s="17" t="n">
        <v>16.0</v>
      </c>
      <c r="J25" s="18" t="n">
        <v>4.0</v>
      </c>
    </row>
    <row r="26" ht="42.0" customHeight="true">
      <c r="A26" s="10" t="s">
        <v>33</v>
      </c>
      <c r="B26" s="11"/>
      <c r="C26" s="11"/>
      <c r="D26" s="11"/>
      <c r="E26" s="12" t="s">
        <v>13</v>
      </c>
      <c r="F26" s="13" t="n">
        <v>1.0</v>
      </c>
      <c r="G26" s="15">
        <f>G11+G20+G23</f>
      </c>
      <c r="I26" s="17" t="n">
        <v>17.0</v>
      </c>
      <c r="J26" s="18" t="n">
        <v>20.0</v>
      </c>
    </row>
    <row r="27" ht="42.0" customHeight="true">
      <c r="A27" s="10" t="s">
        <v>34</v>
      </c>
      <c r="B27" s="11"/>
      <c r="C27" s="11"/>
      <c r="D27" s="11"/>
      <c r="E27" s="12" t="s">
        <v>13</v>
      </c>
      <c r="F27" s="13" t="n">
        <v>1.0</v>
      </c>
      <c r="G27" s="15">
        <f>G28</f>
      </c>
      <c r="I27" s="17" t="n">
        <v>18.0</v>
      </c>
      <c r="J27" s="18" t="n">
        <v>200.0</v>
      </c>
    </row>
    <row r="28" ht="42.0" customHeight="true">
      <c r="A28" s="10"/>
      <c r="B28" s="11" t="s">
        <v>35</v>
      </c>
      <c r="C28" s="11"/>
      <c r="D28" s="11"/>
      <c r="E28" s="12" t="s">
        <v>13</v>
      </c>
      <c r="F28" s="13" t="n">
        <v>1.0</v>
      </c>
      <c r="G28" s="16"/>
      <c r="I28" s="17" t="n">
        <v>19.0</v>
      </c>
      <c r="J28" s="18"/>
    </row>
    <row r="29" ht="42.0" customHeight="true">
      <c r="A29" s="10" t="s">
        <v>36</v>
      </c>
      <c r="B29" s="11"/>
      <c r="C29" s="11"/>
      <c r="D29" s="11"/>
      <c r="E29" s="12" t="s">
        <v>13</v>
      </c>
      <c r="F29" s="13" t="n">
        <v>1.0</v>
      </c>
      <c r="G29" s="15">
        <f>G26+G27</f>
      </c>
      <c r="I29" s="17" t="n">
        <v>20.0</v>
      </c>
      <c r="J29" s="18"/>
    </row>
    <row r="30" ht="42.0" customHeight="true">
      <c r="A30" s="10"/>
      <c r="B30" s="11" t="s">
        <v>37</v>
      </c>
      <c r="C30" s="11"/>
      <c r="D30" s="11"/>
      <c r="E30" s="12" t="s">
        <v>13</v>
      </c>
      <c r="F30" s="13" t="n">
        <v>1.0</v>
      </c>
      <c r="G30" s="16"/>
      <c r="I30" s="17" t="n">
        <v>21.0</v>
      </c>
      <c r="J30" s="18" t="n">
        <v>210.0</v>
      </c>
    </row>
    <row r="31" ht="42.0" customHeight="true">
      <c r="A31" s="10" t="s">
        <v>38</v>
      </c>
      <c r="B31" s="11"/>
      <c r="C31" s="11"/>
      <c r="D31" s="11"/>
      <c r="E31" s="12" t="s">
        <v>13</v>
      </c>
      <c r="F31" s="13" t="n">
        <v>1.0</v>
      </c>
      <c r="G31" s="15">
        <f>G26+G27+G30</f>
      </c>
      <c r="I31" s="17" t="n">
        <v>22.0</v>
      </c>
      <c r="J31" s="18"/>
    </row>
    <row r="32" ht="42.0" customHeight="true">
      <c r="A32" s="10"/>
      <c r="B32" s="11" t="s">
        <v>39</v>
      </c>
      <c r="C32" s="11"/>
      <c r="D32" s="11"/>
      <c r="E32" s="12" t="s">
        <v>13</v>
      </c>
      <c r="F32" s="13" t="n">
        <v>1.0</v>
      </c>
      <c r="G32" s="16"/>
      <c r="I32" s="17" t="n">
        <v>23.0</v>
      </c>
      <c r="J32" s="18" t="n">
        <v>220.0</v>
      </c>
    </row>
    <row r="33" ht="42.0" customHeight="true">
      <c r="A33" s="10" t="s">
        <v>40</v>
      </c>
      <c r="B33" s="11"/>
      <c r="C33" s="11"/>
      <c r="D33" s="11"/>
      <c r="E33" s="12" t="s">
        <v>13</v>
      </c>
      <c r="F33" s="13" t="n">
        <v>1.0</v>
      </c>
      <c r="G33" s="15">
        <f>G31+G32</f>
      </c>
      <c r="I33" s="17" t="n">
        <v>24.0</v>
      </c>
      <c r="J33" s="18" t="n">
        <v>30.0</v>
      </c>
    </row>
    <row r="34" ht="42.0" customHeight="true">
      <c r="A34" s="19" t="s">
        <v>41</v>
      </c>
      <c r="B34" s="20"/>
      <c r="C34" s="20"/>
      <c r="D34" s="20"/>
      <c r="E34" s="21" t="s">
        <v>42</v>
      </c>
      <c r="F34" s="22" t="s">
        <v>42</v>
      </c>
      <c r="G34" s="24">
        <f>G33</f>
      </c>
      <c r="I34" s="26" t="n">
        <v>25.0</v>
      </c>
      <c r="J34" s="26" t="n">
        <v>90.0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D14"/>
    <mergeCell ref="D15"/>
    <mergeCell ref="D16"/>
    <mergeCell ref="D17"/>
    <mergeCell ref="D18"/>
    <mergeCell ref="D19"/>
    <mergeCell ref="B20:D20"/>
    <mergeCell ref="C21:D21"/>
    <mergeCell ref="D22"/>
    <mergeCell ref="B23:D23"/>
    <mergeCell ref="C24:D24"/>
    <mergeCell ref="D25"/>
    <mergeCell ref="A26:D26"/>
    <mergeCell ref="A27:D27"/>
    <mergeCell ref="B28:D28"/>
    <mergeCell ref="A29:D29"/>
    <mergeCell ref="B30:D30"/>
    <mergeCell ref="A31:D31"/>
    <mergeCell ref="B32:D32"/>
    <mergeCell ref="A33:D33"/>
    <mergeCell ref="A34:D34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2025-09-11T01:00:55Z</dcterms:created>
  <dc:creator>Apache POI</dc:creator>
</cp:coreProperties>
</file>